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260"/>
  </bookViews>
  <sheets>
    <sheet name="va_solution_result_Mar" sheetId="1" r:id="rId1"/>
  </sheets>
  <calcPr calcId="144525"/>
</workbook>
</file>

<file path=xl/sharedStrings.xml><?xml version="1.0" encoding="utf-8"?>
<sst xmlns="http://schemas.openxmlformats.org/spreadsheetml/2006/main" count="9" uniqueCount="9">
  <si>
    <t>usernum</t>
  </si>
  <si>
    <t>index</t>
  </si>
  <si>
    <t>uavnum</t>
  </si>
  <si>
    <t>rates</t>
  </si>
  <si>
    <t>rates2</t>
  </si>
  <si>
    <t>rates3</t>
  </si>
  <si>
    <t>time1</t>
  </si>
  <si>
    <t>time2</t>
  </si>
  <si>
    <t>time3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</si>
</sst>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57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3" fillId="12" borderId="7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1"/>
  <sheetViews>
    <sheetView tabSelected="1" topLeftCell="A25" workbookViewId="0">
      <selection activeCell="F59" sqref="F59"/>
    </sheetView>
  </sheetViews>
  <sheetFormatPr defaultColWidth="9" defaultRowHeight="13.8"/>
  <cols>
    <col min="4" max="6" width="12.8888888888889"/>
    <col min="12" max="14" width="12.8888888888889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4">
      <c r="A2">
        <v>50</v>
      </c>
      <c r="B2">
        <v>1</v>
      </c>
      <c r="C2">
        <v>14</v>
      </c>
      <c r="D2">
        <v>85.4212060489287</v>
      </c>
      <c r="E2">
        <v>77.2945076318779</v>
      </c>
      <c r="F2">
        <v>81.0625184037433</v>
      </c>
      <c r="G2">
        <v>2.86819434165954</v>
      </c>
      <c r="H2">
        <v>1.71102690696716</v>
      </c>
      <c r="I2">
        <v>2.57753753662109</v>
      </c>
      <c r="L2">
        <f>AVERAGE(D2:D11)</f>
        <v>71.7343829184017</v>
      </c>
      <c r="M2">
        <f>AVERAGE(E2:E11)</f>
        <v>63.9703304965103</v>
      </c>
      <c r="N2">
        <f>AVERAGE(F2:F11)</f>
        <v>69.0214049829785</v>
      </c>
    </row>
    <row r="3" spans="1:9">
      <c r="A3">
        <v>50</v>
      </c>
      <c r="B3">
        <v>2</v>
      </c>
      <c r="C3">
        <v>9</v>
      </c>
      <c r="D3">
        <v>70.3835459793402</v>
      </c>
      <c r="E3">
        <v>62.8235060149924</v>
      </c>
      <c r="F3">
        <v>67.3621478751717</v>
      </c>
      <c r="G3">
        <v>1.91624236106872</v>
      </c>
      <c r="H3">
        <v>1.06012797355651</v>
      </c>
      <c r="I3">
        <v>1.77274775505065</v>
      </c>
    </row>
    <row r="4" spans="1:9">
      <c r="A4">
        <v>50</v>
      </c>
      <c r="B4">
        <v>3</v>
      </c>
      <c r="C4">
        <v>15</v>
      </c>
      <c r="D4">
        <v>73.8423438218799</v>
      </c>
      <c r="E4">
        <v>67.6219649096143</v>
      </c>
      <c r="F4">
        <v>71.033779296507</v>
      </c>
      <c r="G4">
        <v>3.11889624595642</v>
      </c>
      <c r="H4">
        <v>1.80006551742553</v>
      </c>
      <c r="I4">
        <v>2.7296142578125</v>
      </c>
    </row>
    <row r="5" spans="1:9">
      <c r="A5">
        <v>50</v>
      </c>
      <c r="B5">
        <v>4</v>
      </c>
      <c r="C5">
        <v>13</v>
      </c>
      <c r="D5">
        <v>80.5330934466423</v>
      </c>
      <c r="E5">
        <v>68.3481777731614</v>
      </c>
      <c r="F5">
        <v>78.4804062045389</v>
      </c>
      <c r="G5">
        <v>2.67228317260742</v>
      </c>
      <c r="H5">
        <v>1.49128746986389</v>
      </c>
      <c r="I5">
        <v>2.41607618331909</v>
      </c>
    </row>
    <row r="6" spans="1:9">
      <c r="A6">
        <v>50</v>
      </c>
      <c r="B6">
        <v>5</v>
      </c>
      <c r="C6">
        <v>11</v>
      </c>
      <c r="D6">
        <v>64.728140086013</v>
      </c>
      <c r="E6">
        <v>52.7207056623146</v>
      </c>
      <c r="F6">
        <v>63.9590457197149</v>
      </c>
      <c r="G6">
        <v>2.21068406105041</v>
      </c>
      <c r="H6">
        <v>1.28804373741149</v>
      </c>
      <c r="I6">
        <v>2.01586627960205</v>
      </c>
    </row>
    <row r="7" spans="1:9">
      <c r="A7">
        <v>50</v>
      </c>
      <c r="B7">
        <v>6</v>
      </c>
      <c r="C7">
        <v>9</v>
      </c>
      <c r="D7">
        <v>76.0560337702094</v>
      </c>
      <c r="E7">
        <v>70.4004574192904</v>
      </c>
      <c r="F7">
        <v>71.5383158606066</v>
      </c>
      <c r="G7">
        <v>1.99998641014099</v>
      </c>
      <c r="H7">
        <v>1.10238552093505</v>
      </c>
      <c r="I7">
        <v>1.63760685920715</v>
      </c>
    </row>
    <row r="8" spans="1:9">
      <c r="A8">
        <v>50</v>
      </c>
      <c r="B8">
        <v>7</v>
      </c>
      <c r="C8">
        <v>4</v>
      </c>
      <c r="D8">
        <v>50.8586700736162</v>
      </c>
      <c r="E8">
        <v>45.4530591040436</v>
      </c>
      <c r="F8">
        <v>48.0904170599124</v>
      </c>
      <c r="G8">
        <v>1.10058569908142</v>
      </c>
      <c r="H8">
        <v>0.485050916671752</v>
      </c>
      <c r="I8">
        <v>0.748116254806518</v>
      </c>
    </row>
    <row r="9" spans="1:9">
      <c r="A9">
        <v>50</v>
      </c>
      <c r="B9">
        <v>8</v>
      </c>
      <c r="C9">
        <v>8</v>
      </c>
      <c r="D9">
        <v>57.8131294751167</v>
      </c>
      <c r="E9">
        <v>54.7002639395543</v>
      </c>
      <c r="F9">
        <v>57.347062604705</v>
      </c>
      <c r="G9">
        <v>1.74344444274902</v>
      </c>
      <c r="H9">
        <v>0.906291246414184</v>
      </c>
      <c r="I9">
        <v>1.42462587356567</v>
      </c>
    </row>
    <row r="10" spans="1:9">
      <c r="A10">
        <v>50</v>
      </c>
      <c r="B10">
        <v>9</v>
      </c>
      <c r="C10">
        <v>8</v>
      </c>
      <c r="D10">
        <v>58.9055845936459</v>
      </c>
      <c r="E10">
        <v>54.700817215065</v>
      </c>
      <c r="F10">
        <v>55.3353197222869</v>
      </c>
      <c r="G10">
        <v>1.69005393981933</v>
      </c>
      <c r="H10">
        <v>0.935231685638427</v>
      </c>
      <c r="I10">
        <v>1.47165012359619</v>
      </c>
    </row>
    <row r="11" spans="1:9">
      <c r="A11">
        <v>50</v>
      </c>
      <c r="B11">
        <v>10</v>
      </c>
      <c r="C11">
        <v>16</v>
      </c>
      <c r="D11">
        <v>98.8020818886246</v>
      </c>
      <c r="E11">
        <v>85.6398452951894</v>
      </c>
      <c r="F11">
        <v>96.0050370825984</v>
      </c>
      <c r="G11">
        <v>3.316011428833</v>
      </c>
      <c r="H11">
        <v>1.87665343284606</v>
      </c>
      <c r="I11">
        <v>3.03260970115661</v>
      </c>
    </row>
    <row r="12" spans="1:14">
      <c r="A12">
        <v>60</v>
      </c>
      <c r="B12">
        <v>11</v>
      </c>
      <c r="C12">
        <v>11</v>
      </c>
      <c r="D12">
        <v>90.9401670217816</v>
      </c>
      <c r="E12">
        <v>83.225310743337</v>
      </c>
      <c r="F12">
        <v>88.2329785936969</v>
      </c>
      <c r="G12">
        <v>2.7456955909729</v>
      </c>
      <c r="H12">
        <v>1.55044341087341</v>
      </c>
      <c r="I12">
        <v>2.43561816215515</v>
      </c>
      <c r="L12">
        <f>AVERAGE(D12:D21)</f>
        <v>78.7145670461062</v>
      </c>
      <c r="M12">
        <f>AVERAGE(E12:E21)</f>
        <v>71.1489752483478</v>
      </c>
      <c r="N12">
        <f>AVERAGE(F12:F21)</f>
        <v>76.3507419697139</v>
      </c>
    </row>
    <row r="13" spans="1:9">
      <c r="A13">
        <v>60</v>
      </c>
      <c r="B13">
        <v>12</v>
      </c>
      <c r="C13">
        <v>12</v>
      </c>
      <c r="D13">
        <v>82.3193728084651</v>
      </c>
      <c r="E13">
        <v>75.1132583252356</v>
      </c>
      <c r="F13">
        <v>77.6867095207849</v>
      </c>
      <c r="G13">
        <v>2.92530155181884</v>
      </c>
      <c r="H13">
        <v>1.65466213226318</v>
      </c>
      <c r="I13">
        <v>2.64370775222778</v>
      </c>
    </row>
    <row r="14" spans="1:9">
      <c r="A14">
        <v>60</v>
      </c>
      <c r="B14">
        <v>13</v>
      </c>
      <c r="C14">
        <v>12</v>
      </c>
      <c r="D14">
        <v>86.2301246213755</v>
      </c>
      <c r="E14">
        <v>77.7849243106966</v>
      </c>
      <c r="F14">
        <v>83.3915032846719</v>
      </c>
      <c r="G14">
        <v>3.07226419448852</v>
      </c>
      <c r="H14">
        <v>1.67187905311584</v>
      </c>
      <c r="I14">
        <v>2.60470509529113</v>
      </c>
    </row>
    <row r="15" spans="1:9">
      <c r="A15">
        <v>60</v>
      </c>
      <c r="B15">
        <v>14</v>
      </c>
      <c r="C15">
        <v>10</v>
      </c>
      <c r="D15">
        <v>67.079596841036</v>
      </c>
      <c r="E15">
        <v>62.7992085674875</v>
      </c>
      <c r="F15">
        <v>63.2898877719381</v>
      </c>
      <c r="G15">
        <v>2.47696495056152</v>
      </c>
      <c r="H15">
        <v>1.45727062225341</v>
      </c>
      <c r="I15">
        <v>2.12531852722167</v>
      </c>
    </row>
    <row r="16" spans="1:9">
      <c r="A16">
        <v>60</v>
      </c>
      <c r="B16">
        <v>15</v>
      </c>
      <c r="C16">
        <v>9</v>
      </c>
      <c r="D16">
        <v>70.4809681408459</v>
      </c>
      <c r="E16">
        <v>62.7577416047105</v>
      </c>
      <c r="F16">
        <v>68.1485132830617</v>
      </c>
      <c r="G16">
        <v>2.28208088874816</v>
      </c>
      <c r="H16">
        <v>1.2424669265747</v>
      </c>
      <c r="I16">
        <v>1.9273977279663</v>
      </c>
    </row>
    <row r="17" spans="1:9">
      <c r="A17">
        <v>60</v>
      </c>
      <c r="B17">
        <v>16</v>
      </c>
      <c r="C17">
        <v>14</v>
      </c>
      <c r="D17">
        <v>88.6533465476132</v>
      </c>
      <c r="E17">
        <v>78.4120113457476</v>
      </c>
      <c r="F17">
        <v>86.3880969690605</v>
      </c>
      <c r="G17">
        <v>3.45589756965637</v>
      </c>
      <c r="H17">
        <v>1.92704963684082</v>
      </c>
      <c r="I17">
        <v>3.01665711402893</v>
      </c>
    </row>
    <row r="18" spans="1:9">
      <c r="A18">
        <v>60</v>
      </c>
      <c r="B18">
        <v>17</v>
      </c>
      <c r="C18">
        <v>9</v>
      </c>
      <c r="D18">
        <v>75.5090410758988</v>
      </c>
      <c r="E18">
        <v>70.2846415545838</v>
      </c>
      <c r="F18">
        <v>74.6816241282084</v>
      </c>
      <c r="G18">
        <v>2.23349833488464</v>
      </c>
      <c r="H18">
        <v>1.21046566963195</v>
      </c>
      <c r="I18">
        <v>1.88338160514831</v>
      </c>
    </row>
    <row r="19" spans="1:9">
      <c r="A19">
        <v>60</v>
      </c>
      <c r="B19">
        <v>18</v>
      </c>
      <c r="C19">
        <v>9</v>
      </c>
      <c r="D19">
        <v>74.4793086871597</v>
      </c>
      <c r="E19">
        <v>67.4764093536252</v>
      </c>
      <c r="F19">
        <v>72.9756434262128</v>
      </c>
      <c r="G19">
        <v>2.40870404243469</v>
      </c>
      <c r="H19">
        <v>1.25637364387512</v>
      </c>
      <c r="I19">
        <v>1.96259832382202</v>
      </c>
    </row>
    <row r="20" spans="1:9">
      <c r="A20">
        <v>60</v>
      </c>
      <c r="B20">
        <v>19</v>
      </c>
      <c r="C20">
        <v>9</v>
      </c>
      <c r="D20">
        <v>71.3839935598079</v>
      </c>
      <c r="E20">
        <v>60.1901069117202</v>
      </c>
      <c r="F20">
        <v>69.8613580933037</v>
      </c>
      <c r="G20">
        <v>2.20325899124145</v>
      </c>
      <c r="H20">
        <v>1.23532366752624</v>
      </c>
      <c r="I20">
        <v>1.93899154663085</v>
      </c>
    </row>
    <row r="21" spans="1:9">
      <c r="A21">
        <v>60</v>
      </c>
      <c r="B21">
        <v>20</v>
      </c>
      <c r="C21">
        <v>9</v>
      </c>
      <c r="D21">
        <v>80.0697511570785</v>
      </c>
      <c r="E21">
        <v>73.4461397663337</v>
      </c>
      <c r="F21">
        <v>78.8511046262</v>
      </c>
      <c r="G21">
        <v>2.21905064582824</v>
      </c>
      <c r="H21">
        <v>1.20654201507568</v>
      </c>
      <c r="I21">
        <v>1.92471313476562</v>
      </c>
    </row>
    <row r="22" spans="1:14">
      <c r="A22">
        <v>70</v>
      </c>
      <c r="B22">
        <v>21</v>
      </c>
      <c r="C22">
        <v>12</v>
      </c>
      <c r="D22">
        <v>96.1330206674072</v>
      </c>
      <c r="E22">
        <v>86.5556470521185</v>
      </c>
      <c r="F22">
        <v>94.0090501001169</v>
      </c>
      <c r="G22">
        <v>3.48040866851806</v>
      </c>
      <c r="H22">
        <v>1.93128323554992</v>
      </c>
      <c r="I22">
        <v>3.11661887168884</v>
      </c>
      <c r="L22">
        <f>AVERAGE(D22:D31)</f>
        <v>91.9781833988025</v>
      </c>
      <c r="M22">
        <f>AVERAGE(E22:E31)</f>
        <v>82.1640289036112</v>
      </c>
      <c r="N22">
        <f>AVERAGE(F22:F31)</f>
        <v>89.3002613913311</v>
      </c>
    </row>
    <row r="23" spans="1:9">
      <c r="A23">
        <v>70</v>
      </c>
      <c r="B23">
        <v>22</v>
      </c>
      <c r="C23">
        <v>12</v>
      </c>
      <c r="D23">
        <v>101.868440459244</v>
      </c>
      <c r="E23">
        <v>90.019401859253</v>
      </c>
      <c r="F23">
        <v>98.79532957521</v>
      </c>
      <c r="G23">
        <v>3.66286444664001</v>
      </c>
      <c r="H23">
        <v>1.90482997894287</v>
      </c>
      <c r="I23">
        <v>3.19391226768493</v>
      </c>
    </row>
    <row r="24" spans="1:9">
      <c r="A24">
        <v>70</v>
      </c>
      <c r="B24">
        <v>23</v>
      </c>
      <c r="C24">
        <v>11</v>
      </c>
      <c r="D24">
        <v>97.6791097836741</v>
      </c>
      <c r="E24">
        <v>84.625166238164</v>
      </c>
      <c r="F24">
        <v>95.144721130473</v>
      </c>
      <c r="G24">
        <v>3.11529088020324</v>
      </c>
      <c r="H24">
        <v>1.77810335159301</v>
      </c>
      <c r="I24">
        <v>2.90412592887878</v>
      </c>
    </row>
    <row r="25" spans="1:9">
      <c r="A25">
        <v>70</v>
      </c>
      <c r="B25">
        <v>24</v>
      </c>
      <c r="C25">
        <v>13</v>
      </c>
      <c r="D25">
        <v>108.983185827471</v>
      </c>
      <c r="E25">
        <v>99.976554312448</v>
      </c>
      <c r="F25">
        <v>103.404252569697</v>
      </c>
      <c r="G25">
        <v>3.73868775367736</v>
      </c>
      <c r="H25">
        <v>2.13744568824768</v>
      </c>
      <c r="I25">
        <v>3.28753900527954</v>
      </c>
    </row>
    <row r="26" spans="1:9">
      <c r="A26">
        <v>70</v>
      </c>
      <c r="B26">
        <v>25</v>
      </c>
      <c r="C26">
        <v>10</v>
      </c>
      <c r="D26">
        <v>84.6906333930194</v>
      </c>
      <c r="E26">
        <v>72.2429743404035</v>
      </c>
      <c r="F26">
        <v>80.6360333335267</v>
      </c>
      <c r="G26">
        <v>3.1253478527069</v>
      </c>
      <c r="H26">
        <v>1.59913182258605</v>
      </c>
      <c r="I26">
        <v>2.49228620529174</v>
      </c>
    </row>
    <row r="27" spans="1:9">
      <c r="A27">
        <v>70</v>
      </c>
      <c r="B27">
        <v>26</v>
      </c>
      <c r="C27">
        <v>9</v>
      </c>
      <c r="D27">
        <v>71.6924101599976</v>
      </c>
      <c r="E27">
        <v>63.794848545709</v>
      </c>
      <c r="F27">
        <v>69.3336200110089</v>
      </c>
      <c r="G27">
        <v>2.81422448158264</v>
      </c>
      <c r="H27">
        <v>1.43463206291198</v>
      </c>
      <c r="I27">
        <v>2.30579805374145</v>
      </c>
    </row>
    <row r="28" spans="1:9">
      <c r="A28">
        <v>70</v>
      </c>
      <c r="B28">
        <v>27</v>
      </c>
      <c r="C28">
        <v>8</v>
      </c>
      <c r="D28">
        <v>72.7757473123253</v>
      </c>
      <c r="E28">
        <v>67.3399360980209</v>
      </c>
      <c r="F28">
        <v>71.3732781912219</v>
      </c>
      <c r="G28">
        <v>2.55734729766845</v>
      </c>
      <c r="H28">
        <v>1.32946324348449</v>
      </c>
      <c r="I28">
        <v>2.06325912475585</v>
      </c>
    </row>
    <row r="29" spans="1:9">
      <c r="A29">
        <v>70</v>
      </c>
      <c r="B29">
        <v>28</v>
      </c>
      <c r="C29">
        <v>12</v>
      </c>
      <c r="D29">
        <v>90.5985932148127</v>
      </c>
      <c r="E29">
        <v>82.8415190088631</v>
      </c>
      <c r="F29">
        <v>88.1816301098032</v>
      </c>
      <c r="G29">
        <v>3.55047273635864</v>
      </c>
      <c r="H29">
        <v>1.92851257324218</v>
      </c>
      <c r="I29">
        <v>3.21968650817871</v>
      </c>
    </row>
    <row r="30" spans="1:9">
      <c r="A30">
        <v>70</v>
      </c>
      <c r="B30">
        <v>29</v>
      </c>
      <c r="C30">
        <v>9</v>
      </c>
      <c r="D30">
        <v>82.275615113124</v>
      </c>
      <c r="E30">
        <v>71.4525652887153</v>
      </c>
      <c r="F30">
        <v>81.1334801612079</v>
      </c>
      <c r="G30">
        <v>2.70346641540527</v>
      </c>
      <c r="H30">
        <v>1.44707155227661</v>
      </c>
      <c r="I30">
        <v>2.28622651100158</v>
      </c>
    </row>
    <row r="31" spans="1:9">
      <c r="A31">
        <v>70</v>
      </c>
      <c r="B31">
        <v>30</v>
      </c>
      <c r="C31">
        <v>14</v>
      </c>
      <c r="D31">
        <v>113.08507805695</v>
      </c>
      <c r="E31">
        <v>102.791676292417</v>
      </c>
      <c r="F31">
        <v>110.991218731046</v>
      </c>
      <c r="G31">
        <v>3.87360501289367</v>
      </c>
      <c r="H31">
        <v>2.24749445915222</v>
      </c>
      <c r="I31">
        <v>3.78075122833251</v>
      </c>
    </row>
    <row r="32" spans="1:14">
      <c r="A32">
        <v>80</v>
      </c>
      <c r="B32">
        <v>31</v>
      </c>
      <c r="C32">
        <v>10</v>
      </c>
      <c r="D32">
        <v>101.780051274379</v>
      </c>
      <c r="E32">
        <v>95.571481248336</v>
      </c>
      <c r="F32">
        <v>97.119111137531</v>
      </c>
      <c r="G32">
        <v>3.45082235336303</v>
      </c>
      <c r="H32">
        <v>1.83433365821838</v>
      </c>
      <c r="I32">
        <v>2.96410918235778</v>
      </c>
      <c r="L32">
        <f>AVERAGE(D32:D41)</f>
        <v>103.089230401065</v>
      </c>
      <c r="M32">
        <f>AVERAGE(E32:E41)</f>
        <v>94.6962684214354</v>
      </c>
      <c r="N32">
        <f>AVERAGE(F32:F41)</f>
        <v>101.107426210594</v>
      </c>
    </row>
    <row r="33" spans="1:9">
      <c r="A33">
        <v>80</v>
      </c>
      <c r="B33">
        <v>32</v>
      </c>
      <c r="C33">
        <v>10</v>
      </c>
      <c r="D33">
        <v>96.372697927536</v>
      </c>
      <c r="E33">
        <v>90.317831999035</v>
      </c>
      <c r="F33">
        <v>94.0266797485072</v>
      </c>
      <c r="G33">
        <v>3.63880014419555</v>
      </c>
      <c r="H33">
        <v>1.83826613426208</v>
      </c>
      <c r="I33">
        <v>2.93280220031738</v>
      </c>
    </row>
    <row r="34" spans="1:9">
      <c r="A34">
        <v>80</v>
      </c>
      <c r="B34">
        <v>33</v>
      </c>
      <c r="C34">
        <v>10</v>
      </c>
      <c r="D34">
        <v>98.1085083954758</v>
      </c>
      <c r="E34">
        <v>84.9215729156833</v>
      </c>
      <c r="F34">
        <v>97.7610568031331</v>
      </c>
      <c r="G34">
        <v>3.49521851539611</v>
      </c>
      <c r="H34">
        <v>2.12808871269226</v>
      </c>
      <c r="I34">
        <v>2.93329739570617</v>
      </c>
    </row>
    <row r="35" spans="1:9">
      <c r="A35">
        <v>80</v>
      </c>
      <c r="B35">
        <v>34</v>
      </c>
      <c r="C35">
        <v>10</v>
      </c>
      <c r="D35">
        <v>102.707772228727</v>
      </c>
      <c r="E35">
        <v>88.715826550387</v>
      </c>
      <c r="F35">
        <v>100.348111674219</v>
      </c>
      <c r="G35">
        <v>3.53928422927856</v>
      </c>
      <c r="H35">
        <v>1.89440703392028</v>
      </c>
      <c r="I35">
        <v>2.93573880195617</v>
      </c>
    </row>
    <row r="36" spans="1:9">
      <c r="A36">
        <v>80</v>
      </c>
      <c r="B36">
        <v>35</v>
      </c>
      <c r="C36">
        <v>11</v>
      </c>
      <c r="D36">
        <v>101.715908230105</v>
      </c>
      <c r="E36">
        <v>95.511620667491</v>
      </c>
      <c r="F36">
        <v>100.608912400057</v>
      </c>
      <c r="G36">
        <v>3.73464250564575</v>
      </c>
      <c r="H36">
        <v>2.15826749801635</v>
      </c>
      <c r="I36">
        <v>3.62570762634277</v>
      </c>
    </row>
    <row r="37" spans="1:9">
      <c r="A37">
        <v>80</v>
      </c>
      <c r="B37">
        <v>36</v>
      </c>
      <c r="C37">
        <v>12</v>
      </c>
      <c r="D37">
        <v>110.253908757834</v>
      </c>
      <c r="E37">
        <v>96.642799385198</v>
      </c>
      <c r="F37">
        <v>107.079857487535</v>
      </c>
      <c r="G37">
        <v>4.37771368026733</v>
      </c>
      <c r="H37">
        <v>2.25558161735534</v>
      </c>
      <c r="I37">
        <v>3.73112249374389</v>
      </c>
    </row>
    <row r="38" spans="1:9">
      <c r="A38">
        <v>80</v>
      </c>
      <c r="B38">
        <v>37</v>
      </c>
      <c r="C38">
        <v>9</v>
      </c>
      <c r="D38">
        <v>95.4856481566986</v>
      </c>
      <c r="E38">
        <v>87.7767500961178</v>
      </c>
      <c r="F38">
        <v>93.6907951016573</v>
      </c>
      <c r="G38">
        <v>3.19472599029541</v>
      </c>
      <c r="H38">
        <v>1.66453862190246</v>
      </c>
      <c r="I38">
        <v>2.63467526435852</v>
      </c>
    </row>
    <row r="39" spans="1:9">
      <c r="A39">
        <v>80</v>
      </c>
      <c r="B39">
        <v>38</v>
      </c>
      <c r="C39">
        <v>12</v>
      </c>
      <c r="D39">
        <v>110.440051045463</v>
      </c>
      <c r="E39">
        <v>102.958950323295</v>
      </c>
      <c r="F39">
        <v>109.485878191228</v>
      </c>
      <c r="G39">
        <v>4.54335665702819</v>
      </c>
      <c r="H39">
        <v>2.23291134834289</v>
      </c>
      <c r="I39">
        <v>3.51583456993103</v>
      </c>
    </row>
    <row r="40" spans="1:9">
      <c r="A40">
        <v>80</v>
      </c>
      <c r="B40">
        <v>39</v>
      </c>
      <c r="C40">
        <v>12</v>
      </c>
      <c r="D40">
        <v>109.259813890973</v>
      </c>
      <c r="E40">
        <v>105.962810711393</v>
      </c>
      <c r="F40">
        <v>108.654235481965</v>
      </c>
      <c r="G40">
        <v>4.03133225440979</v>
      </c>
      <c r="H40">
        <v>2.24342155456542</v>
      </c>
      <c r="I40">
        <v>3.72592806816101</v>
      </c>
    </row>
    <row r="41" spans="1:9">
      <c r="A41">
        <v>80</v>
      </c>
      <c r="B41">
        <v>40</v>
      </c>
      <c r="C41">
        <v>10</v>
      </c>
      <c r="D41">
        <v>104.767944103458</v>
      </c>
      <c r="E41">
        <v>98.583040317418</v>
      </c>
      <c r="F41">
        <v>102.299624080108</v>
      </c>
      <c r="G41">
        <v>3.46693968772888</v>
      </c>
      <c r="H41">
        <v>1.84644222259521</v>
      </c>
      <c r="I41">
        <v>2.90863180160522</v>
      </c>
    </row>
    <row r="42" spans="1:14">
      <c r="A42">
        <v>90</v>
      </c>
      <c r="B42">
        <v>41</v>
      </c>
      <c r="C42">
        <v>15</v>
      </c>
      <c r="D42">
        <v>138.292400099156</v>
      </c>
      <c r="E42">
        <v>121.151842656371</v>
      </c>
      <c r="F42">
        <v>134.681370445678</v>
      </c>
      <c r="G42">
        <v>5.34170174598693</v>
      </c>
      <c r="H42">
        <v>3.12258529663085</v>
      </c>
      <c r="I42">
        <v>5.2034683227539</v>
      </c>
      <c r="L42">
        <f>AVERAGE(D42:D51)</f>
        <v>113.090794108983</v>
      </c>
      <c r="M42">
        <f>AVERAGE(E42:E51)</f>
        <v>105.331899320489</v>
      </c>
      <c r="N42">
        <f>AVERAGE(F42:F51)</f>
        <v>110.45883934545</v>
      </c>
    </row>
    <row r="43" spans="1:9">
      <c r="A43">
        <v>90</v>
      </c>
      <c r="B43">
        <v>42</v>
      </c>
      <c r="C43">
        <v>13</v>
      </c>
      <c r="D43">
        <v>121.728973816485</v>
      </c>
      <c r="E43">
        <v>111.265873193969</v>
      </c>
      <c r="F43">
        <v>116.503471554367</v>
      </c>
      <c r="G43">
        <v>4.87091088294982</v>
      </c>
      <c r="H43">
        <v>2.71212601661682</v>
      </c>
      <c r="I43">
        <v>4.31086707115173</v>
      </c>
    </row>
    <row r="44" spans="1:9">
      <c r="A44">
        <v>90</v>
      </c>
      <c r="B44">
        <v>43</v>
      </c>
      <c r="C44">
        <v>9</v>
      </c>
      <c r="D44">
        <v>98.7266578710496</v>
      </c>
      <c r="E44">
        <v>95.7319358429407</v>
      </c>
      <c r="F44">
        <v>97.3983931305703</v>
      </c>
      <c r="G44">
        <v>3.97736144065856</v>
      </c>
      <c r="H44">
        <v>1.91409111022949</v>
      </c>
      <c r="I44">
        <v>2.96088242530822</v>
      </c>
    </row>
    <row r="45" spans="1:9">
      <c r="A45">
        <v>90</v>
      </c>
      <c r="B45">
        <v>44</v>
      </c>
      <c r="C45">
        <v>14</v>
      </c>
      <c r="D45">
        <v>136.96320082908</v>
      </c>
      <c r="E45">
        <v>123.312425605546</v>
      </c>
      <c r="F45">
        <v>137.325142615854</v>
      </c>
      <c r="G45">
        <v>5.01536607742309</v>
      </c>
      <c r="H45">
        <v>2.97902584075927</v>
      </c>
      <c r="I45">
        <v>4.56101369857788</v>
      </c>
    </row>
    <row r="46" spans="1:9">
      <c r="A46">
        <v>90</v>
      </c>
      <c r="B46">
        <v>45</v>
      </c>
      <c r="C46">
        <v>12</v>
      </c>
      <c r="D46">
        <v>123.614244685947</v>
      </c>
      <c r="E46">
        <v>112.003126959984</v>
      </c>
      <c r="F46">
        <v>121.26666921563</v>
      </c>
      <c r="G46">
        <v>4.68552446365356</v>
      </c>
      <c r="H46">
        <v>2.75368738174438</v>
      </c>
      <c r="I46">
        <v>4.47186875343322</v>
      </c>
    </row>
    <row r="47" spans="1:9">
      <c r="A47">
        <v>90</v>
      </c>
      <c r="B47">
        <v>46</v>
      </c>
      <c r="C47">
        <v>8</v>
      </c>
      <c r="D47">
        <v>89.9825237458914</v>
      </c>
      <c r="E47">
        <v>85.8173908671284</v>
      </c>
      <c r="F47">
        <v>86.4615837345583</v>
      </c>
      <c r="G47">
        <v>3.22617983818054</v>
      </c>
      <c r="H47">
        <v>1.60462284088134</v>
      </c>
      <c r="I47">
        <v>2.51152992248535</v>
      </c>
    </row>
    <row r="48" spans="1:9">
      <c r="A48">
        <v>90</v>
      </c>
      <c r="B48">
        <v>47</v>
      </c>
      <c r="C48">
        <v>9</v>
      </c>
      <c r="D48">
        <v>91.202101084727</v>
      </c>
      <c r="E48">
        <v>89.2743649592</v>
      </c>
      <c r="F48">
        <v>90.0151222970462</v>
      </c>
      <c r="G48">
        <v>3.40018606185913</v>
      </c>
      <c r="H48">
        <v>1.80541944503784</v>
      </c>
      <c r="I48">
        <v>2.82647848129272</v>
      </c>
    </row>
    <row r="49" spans="1:9">
      <c r="A49">
        <v>90</v>
      </c>
      <c r="B49">
        <v>48</v>
      </c>
      <c r="C49">
        <v>11</v>
      </c>
      <c r="D49">
        <v>127.606443602653</v>
      </c>
      <c r="E49">
        <v>120.072560506701</v>
      </c>
      <c r="F49">
        <v>121.13317162503</v>
      </c>
      <c r="G49">
        <v>4.53218340873718</v>
      </c>
      <c r="H49">
        <v>2.24636387825012</v>
      </c>
      <c r="I49">
        <v>3.4812262058258</v>
      </c>
    </row>
    <row r="50" spans="1:9">
      <c r="A50">
        <v>90</v>
      </c>
      <c r="B50">
        <v>49</v>
      </c>
      <c r="C50">
        <v>10</v>
      </c>
      <c r="D50">
        <v>108.141105207344</v>
      </c>
      <c r="E50">
        <v>104.038126552597</v>
      </c>
      <c r="F50">
        <v>106.084760022437</v>
      </c>
      <c r="G50">
        <v>3.77424311637878</v>
      </c>
      <c r="H50">
        <v>2.00891256332397</v>
      </c>
      <c r="I50">
        <v>3.13230371475219</v>
      </c>
    </row>
    <row r="51" spans="1:9">
      <c r="A51">
        <v>90</v>
      </c>
      <c r="B51">
        <v>50</v>
      </c>
      <c r="C51">
        <v>10</v>
      </c>
      <c r="D51">
        <v>94.6502901474998</v>
      </c>
      <c r="E51">
        <v>90.651346060451</v>
      </c>
      <c r="F51">
        <v>93.71870881333</v>
      </c>
      <c r="G51">
        <v>4.0468635559082</v>
      </c>
      <c r="H51">
        <v>2.11660242080688</v>
      </c>
      <c r="I51">
        <v>3.13856554031372</v>
      </c>
    </row>
    <row r="52" spans="1:14">
      <c r="A52">
        <v>100</v>
      </c>
      <c r="B52">
        <v>51</v>
      </c>
      <c r="C52">
        <v>12</v>
      </c>
      <c r="D52">
        <v>138.063318259067</v>
      </c>
      <c r="E52">
        <v>123.700710211203</v>
      </c>
      <c r="F52">
        <v>136.365041258721</v>
      </c>
      <c r="G52">
        <v>4.90921998023986</v>
      </c>
      <c r="H52">
        <v>2.6491413116455</v>
      </c>
      <c r="I52">
        <v>4.20079135894775</v>
      </c>
      <c r="L52">
        <f>AVERAGE(D52:D61)</f>
        <v>126.838661617306</v>
      </c>
      <c r="M52">
        <f>AVERAGE(E52:E61)</f>
        <v>118.459209056587</v>
      </c>
      <c r="N52">
        <f>AVERAGE(F52:F61)</f>
        <v>124.686549186907</v>
      </c>
    </row>
    <row r="53" spans="1:9">
      <c r="A53">
        <v>100</v>
      </c>
      <c r="B53">
        <v>52</v>
      </c>
      <c r="C53">
        <v>13</v>
      </c>
      <c r="D53">
        <v>131.930559720686</v>
      </c>
      <c r="E53">
        <v>121.37217642748</v>
      </c>
      <c r="F53">
        <v>130.36041614862</v>
      </c>
      <c r="G53">
        <v>5.39564561843872</v>
      </c>
      <c r="H53">
        <v>3.23416185379028</v>
      </c>
      <c r="I53">
        <v>5.34224438667297</v>
      </c>
    </row>
    <row r="54" spans="1:9">
      <c r="A54">
        <v>100</v>
      </c>
      <c r="B54">
        <v>53</v>
      </c>
      <c r="C54">
        <v>11</v>
      </c>
      <c r="D54">
        <v>119.628727935565</v>
      </c>
      <c r="E54">
        <v>111.958518006092</v>
      </c>
      <c r="F54">
        <v>117.213492075257</v>
      </c>
      <c r="G54">
        <v>4.68920373916626</v>
      </c>
      <c r="H54">
        <v>2.49407076835632</v>
      </c>
      <c r="I54">
        <v>3.9815719127655</v>
      </c>
    </row>
    <row r="55" spans="1:9">
      <c r="A55">
        <v>100</v>
      </c>
      <c r="B55">
        <v>54</v>
      </c>
      <c r="C55">
        <v>13</v>
      </c>
      <c r="D55">
        <v>146.129989486062</v>
      </c>
      <c r="E55">
        <v>140.334518235071</v>
      </c>
      <c r="F55">
        <v>144.038950130647</v>
      </c>
      <c r="G55">
        <v>5.26863431930542</v>
      </c>
      <c r="H55">
        <v>3.03558897972106</v>
      </c>
      <c r="I55">
        <v>5.24340176582336</v>
      </c>
    </row>
    <row r="56" spans="1:9">
      <c r="A56">
        <v>100</v>
      </c>
      <c r="B56">
        <v>55</v>
      </c>
      <c r="C56">
        <v>9</v>
      </c>
      <c r="D56">
        <v>100.856291103083</v>
      </c>
      <c r="E56">
        <v>95.88120710037</v>
      </c>
      <c r="F56">
        <v>97.4290546474906</v>
      </c>
      <c r="G56">
        <v>3.90527439117431</v>
      </c>
      <c r="H56">
        <v>2.10180521011352</v>
      </c>
      <c r="I56">
        <v>3.32265162467956</v>
      </c>
    </row>
    <row r="57" spans="1:9">
      <c r="A57">
        <v>100</v>
      </c>
      <c r="B57">
        <v>56</v>
      </c>
      <c r="C57">
        <v>11</v>
      </c>
      <c r="D57">
        <v>126.059551357135</v>
      </c>
      <c r="E57">
        <v>118.641828407309</v>
      </c>
      <c r="F57">
        <v>124.449466455931</v>
      </c>
      <c r="G57">
        <v>4.80294370651245</v>
      </c>
      <c r="H57">
        <v>2.55360770225524</v>
      </c>
      <c r="I57">
        <v>3.98001146316528</v>
      </c>
    </row>
    <row r="58" spans="1:9">
      <c r="A58">
        <v>100</v>
      </c>
      <c r="B58">
        <v>57</v>
      </c>
      <c r="C58">
        <v>9</v>
      </c>
      <c r="D58">
        <v>109.060261123078</v>
      </c>
      <c r="E58">
        <v>102.134435762541</v>
      </c>
      <c r="F58">
        <v>104.40955890623</v>
      </c>
      <c r="G58">
        <v>4.36403322219848</v>
      </c>
      <c r="H58">
        <v>2.11989498138427</v>
      </c>
      <c r="I58">
        <v>3.25751876831054</v>
      </c>
    </row>
    <row r="59" spans="1:9">
      <c r="A59">
        <v>100</v>
      </c>
      <c r="B59">
        <v>58</v>
      </c>
      <c r="C59">
        <v>10</v>
      </c>
      <c r="D59">
        <v>125.184835261637</v>
      </c>
      <c r="E59">
        <v>122.42870959687</v>
      </c>
      <c r="F59">
        <v>123.694619252629</v>
      </c>
      <c r="G59">
        <v>4.29479098320007</v>
      </c>
      <c r="H59">
        <v>2.30003190040588</v>
      </c>
      <c r="I59">
        <v>3.59908652305603</v>
      </c>
    </row>
    <row r="60" spans="1:9">
      <c r="A60">
        <v>100</v>
      </c>
      <c r="B60">
        <v>59</v>
      </c>
      <c r="C60">
        <v>12</v>
      </c>
      <c r="D60">
        <v>138.52168580421</v>
      </c>
      <c r="E60">
        <v>124.550227212605</v>
      </c>
      <c r="F60">
        <v>136.929346065871</v>
      </c>
      <c r="G60">
        <v>5.06005716323852</v>
      </c>
      <c r="H60">
        <v>3.15650963783264</v>
      </c>
      <c r="I60">
        <v>4.34987926483154</v>
      </c>
    </row>
    <row r="61" spans="1:9">
      <c r="A61">
        <v>100</v>
      </c>
      <c r="B61">
        <v>60</v>
      </c>
      <c r="C61">
        <v>13</v>
      </c>
      <c r="D61">
        <v>132.951396122538</v>
      </c>
      <c r="E61">
        <v>123.589759606328</v>
      </c>
      <c r="F61">
        <v>131.975546927669</v>
      </c>
      <c r="G61">
        <v>5.56807446479797</v>
      </c>
      <c r="H61">
        <v>3.00131392478942</v>
      </c>
      <c r="I61">
        <v>4.73341083526611</v>
      </c>
    </row>
    <row r="62" spans="1:14">
      <c r="A62">
        <v>110</v>
      </c>
      <c r="B62">
        <v>61</v>
      </c>
      <c r="C62">
        <v>12</v>
      </c>
      <c r="D62">
        <v>158.491887967061</v>
      </c>
      <c r="E62">
        <v>145.715576951368</v>
      </c>
      <c r="F62">
        <v>154.302169143092</v>
      </c>
      <c r="G62">
        <v>5.59813857078552</v>
      </c>
      <c r="H62">
        <v>3.10323858261108</v>
      </c>
      <c r="I62">
        <v>5.04597520828247</v>
      </c>
      <c r="L62">
        <f>AVERAGE(D62:D71)</f>
        <v>138.33156845797</v>
      </c>
      <c r="M62">
        <f>AVERAGE(E62:E71)</f>
        <v>127.79389273471</v>
      </c>
      <c r="N62">
        <f>AVERAGE(F62:F71)</f>
        <v>135.052154352925</v>
      </c>
    </row>
    <row r="63" spans="1:9">
      <c r="A63">
        <v>110</v>
      </c>
      <c r="B63">
        <v>62</v>
      </c>
      <c r="C63">
        <v>10</v>
      </c>
      <c r="D63">
        <v>108.315429337327</v>
      </c>
      <c r="E63">
        <v>101.362316980765</v>
      </c>
      <c r="F63">
        <v>106.176210653908</v>
      </c>
      <c r="G63">
        <v>5.22622156143188</v>
      </c>
      <c r="H63">
        <v>2.52029585838317</v>
      </c>
      <c r="I63">
        <v>3.91870403289794</v>
      </c>
    </row>
    <row r="64" spans="1:9">
      <c r="A64">
        <v>110</v>
      </c>
      <c r="B64">
        <v>63</v>
      </c>
      <c r="C64">
        <v>12</v>
      </c>
      <c r="D64">
        <v>149.557348437475</v>
      </c>
      <c r="E64">
        <v>138.301519017378</v>
      </c>
      <c r="F64">
        <v>147.634157753859</v>
      </c>
      <c r="G64">
        <v>5.66248607635498</v>
      </c>
      <c r="H64">
        <v>3.10998487472534</v>
      </c>
      <c r="I64">
        <v>4.76087379455566</v>
      </c>
    </row>
    <row r="65" spans="1:9">
      <c r="A65">
        <v>110</v>
      </c>
      <c r="B65">
        <v>64</v>
      </c>
      <c r="C65">
        <v>9</v>
      </c>
      <c r="D65">
        <v>121.213932032334</v>
      </c>
      <c r="E65">
        <v>107.692406262973</v>
      </c>
      <c r="F65">
        <v>119.246060485518</v>
      </c>
      <c r="G65">
        <v>4.21318769454956</v>
      </c>
      <c r="H65">
        <v>2.27677655220031</v>
      </c>
      <c r="I65">
        <v>3.59448218345642</v>
      </c>
    </row>
    <row r="66" spans="1:9">
      <c r="A66">
        <v>110</v>
      </c>
      <c r="B66">
        <v>65</v>
      </c>
      <c r="C66">
        <v>10</v>
      </c>
      <c r="D66">
        <v>119.955306629003</v>
      </c>
      <c r="E66">
        <v>102.504304781278</v>
      </c>
      <c r="F66">
        <v>116.731572896328</v>
      </c>
      <c r="G66">
        <v>5.32733273506164</v>
      </c>
      <c r="H66">
        <v>2.66325116157531</v>
      </c>
      <c r="I66">
        <v>4.28089118003845</v>
      </c>
    </row>
    <row r="67" spans="1:9">
      <c r="A67">
        <v>110</v>
      </c>
      <c r="B67">
        <v>66</v>
      </c>
      <c r="C67">
        <v>15</v>
      </c>
      <c r="D67">
        <v>169.052526328614</v>
      </c>
      <c r="E67">
        <v>162.234178647269</v>
      </c>
      <c r="F67">
        <v>167.480466493659</v>
      </c>
      <c r="G67">
        <v>6.84527611732482</v>
      </c>
      <c r="H67">
        <v>3.8438982963562</v>
      </c>
      <c r="I67">
        <v>6.86694884300231</v>
      </c>
    </row>
    <row r="68" spans="1:9">
      <c r="A68">
        <v>110</v>
      </c>
      <c r="B68">
        <v>67</v>
      </c>
      <c r="C68">
        <v>10</v>
      </c>
      <c r="D68">
        <v>128.508857438394</v>
      </c>
      <c r="E68">
        <v>117.221303136386</v>
      </c>
      <c r="F68">
        <v>128.026752277021</v>
      </c>
      <c r="G68">
        <v>4.94917011260986</v>
      </c>
      <c r="H68">
        <v>2.58992218971252</v>
      </c>
      <c r="I68">
        <v>4.1405861377716</v>
      </c>
    </row>
    <row r="69" spans="1:9">
      <c r="A69">
        <v>110</v>
      </c>
      <c r="B69">
        <v>68</v>
      </c>
      <c r="C69">
        <v>11</v>
      </c>
      <c r="D69">
        <v>145.061559957969</v>
      </c>
      <c r="E69">
        <v>138.582534222251</v>
      </c>
      <c r="F69">
        <v>140.479141400958</v>
      </c>
      <c r="G69">
        <v>5.47297644615173</v>
      </c>
      <c r="H69">
        <v>2.87065815925598</v>
      </c>
      <c r="I69">
        <v>4.65996408462524</v>
      </c>
    </row>
    <row r="70" spans="1:9">
      <c r="A70">
        <v>110</v>
      </c>
      <c r="B70">
        <v>69</v>
      </c>
      <c r="C70">
        <v>10</v>
      </c>
      <c r="D70">
        <v>138.64812663309</v>
      </c>
      <c r="E70">
        <v>130.838584627824</v>
      </c>
      <c r="F70">
        <v>131.169400763395</v>
      </c>
      <c r="G70">
        <v>5.49538469314575</v>
      </c>
      <c r="H70">
        <v>2.63464856147766</v>
      </c>
      <c r="I70">
        <v>4.09765481948852</v>
      </c>
    </row>
    <row r="71" spans="1:9">
      <c r="A71">
        <v>110</v>
      </c>
      <c r="B71">
        <v>70</v>
      </c>
      <c r="C71">
        <v>10</v>
      </c>
      <c r="D71">
        <v>144.510709818434</v>
      </c>
      <c r="E71">
        <v>133.486202719605</v>
      </c>
      <c r="F71">
        <v>139.275611661516</v>
      </c>
      <c r="G71">
        <v>4.79872727394104</v>
      </c>
      <c r="H71">
        <v>2.56296682357788</v>
      </c>
      <c r="I71">
        <v>4.02528691291809</v>
      </c>
    </row>
    <row r="72" spans="1:14">
      <c r="A72">
        <v>120</v>
      </c>
      <c r="B72">
        <v>71</v>
      </c>
      <c r="C72">
        <v>12</v>
      </c>
      <c r="D72">
        <v>147.990038449418</v>
      </c>
      <c r="E72">
        <v>140.341389588901</v>
      </c>
      <c r="F72">
        <v>142.832828418047</v>
      </c>
      <c r="G72">
        <v>6.15608549118042</v>
      </c>
      <c r="H72">
        <v>3.3169400691986</v>
      </c>
      <c r="I72">
        <v>5.14370155334472</v>
      </c>
      <c r="L72">
        <f>AVERAGE(D72:D81)</f>
        <v>152.324905846214</v>
      </c>
      <c r="M72">
        <f>AVERAGE(E72:E81)</f>
        <v>142.386851158695</v>
      </c>
      <c r="N72">
        <f>AVERAGE(F72:F81)</f>
        <v>149.41710013848</v>
      </c>
    </row>
    <row r="73" spans="1:9">
      <c r="A73">
        <v>120</v>
      </c>
      <c r="B73">
        <v>72</v>
      </c>
      <c r="C73">
        <v>11</v>
      </c>
      <c r="D73">
        <v>151.676417639399</v>
      </c>
      <c r="E73">
        <v>143.532702166579</v>
      </c>
      <c r="F73">
        <v>150.800959237656</v>
      </c>
      <c r="G73">
        <v>6.21360659599304</v>
      </c>
      <c r="H73">
        <v>3.09881448745727</v>
      </c>
      <c r="I73">
        <v>4.7645947933197</v>
      </c>
    </row>
    <row r="74" spans="1:9">
      <c r="A74">
        <v>120</v>
      </c>
      <c r="B74">
        <v>73</v>
      </c>
      <c r="C74">
        <v>15</v>
      </c>
      <c r="D74">
        <v>171.530763743978</v>
      </c>
      <c r="E74">
        <v>166.150141417727</v>
      </c>
      <c r="F74">
        <v>169.702153091509</v>
      </c>
      <c r="G74">
        <v>7.60905742645263</v>
      </c>
      <c r="H74">
        <v>4.63522171974182</v>
      </c>
      <c r="I74">
        <v>6.41971588134765</v>
      </c>
    </row>
    <row r="75" spans="1:9">
      <c r="A75">
        <v>120</v>
      </c>
      <c r="B75">
        <v>74</v>
      </c>
      <c r="C75">
        <v>10</v>
      </c>
      <c r="D75">
        <v>137.040632516061</v>
      </c>
      <c r="E75">
        <v>123.054200586733</v>
      </c>
      <c r="F75">
        <v>135.334639564304</v>
      </c>
      <c r="G75">
        <v>5.79526662826538</v>
      </c>
      <c r="H75">
        <v>3.03683710098266</v>
      </c>
      <c r="I75">
        <v>4.74235439300537</v>
      </c>
    </row>
    <row r="76" spans="1:9">
      <c r="A76">
        <v>120</v>
      </c>
      <c r="B76">
        <v>75</v>
      </c>
      <c r="C76">
        <v>12</v>
      </c>
      <c r="D76">
        <v>162.986546721648</v>
      </c>
      <c r="E76">
        <v>151.879001973432</v>
      </c>
      <c r="F76">
        <v>160.181241671791</v>
      </c>
      <c r="G76">
        <v>6.80353546142578</v>
      </c>
      <c r="H76">
        <v>3.66158080101013</v>
      </c>
      <c r="I76">
        <v>5.64666557312011</v>
      </c>
    </row>
    <row r="77" spans="1:9">
      <c r="A77">
        <v>120</v>
      </c>
      <c r="B77">
        <v>76</v>
      </c>
      <c r="C77">
        <v>10</v>
      </c>
      <c r="D77">
        <v>136.280468991506</v>
      </c>
      <c r="E77">
        <v>126.714979003538</v>
      </c>
      <c r="F77">
        <v>130.402349112772</v>
      </c>
      <c r="G77">
        <v>5.95381665229797</v>
      </c>
      <c r="H77">
        <v>3.00877952575683</v>
      </c>
      <c r="I77">
        <v>4.73197031021118</v>
      </c>
    </row>
    <row r="78" spans="1:9">
      <c r="A78">
        <v>120</v>
      </c>
      <c r="B78">
        <v>77</v>
      </c>
      <c r="C78">
        <v>11</v>
      </c>
      <c r="D78">
        <v>145.991932780404</v>
      </c>
      <c r="E78">
        <v>134.480952639375</v>
      </c>
      <c r="F78">
        <v>143.974025372218</v>
      </c>
      <c r="G78">
        <v>6.77797651290893</v>
      </c>
      <c r="H78">
        <v>3.32470846176147</v>
      </c>
      <c r="I78">
        <v>5.23672342300415</v>
      </c>
    </row>
    <row r="79" spans="1:9">
      <c r="A79">
        <v>120</v>
      </c>
      <c r="B79">
        <v>78</v>
      </c>
      <c r="C79">
        <v>12</v>
      </c>
      <c r="D79">
        <v>150.336886431085</v>
      </c>
      <c r="E79">
        <v>144.125245247294</v>
      </c>
      <c r="F79">
        <v>146.607564223031</v>
      </c>
      <c r="G79">
        <v>6.76519989967346</v>
      </c>
      <c r="H79">
        <v>3.58817648887634</v>
      </c>
      <c r="I79">
        <v>5.68336200714111</v>
      </c>
    </row>
    <row r="80" spans="1:9">
      <c r="A80">
        <v>120</v>
      </c>
      <c r="B80">
        <v>79</v>
      </c>
      <c r="C80">
        <v>14</v>
      </c>
      <c r="D80">
        <v>168.661250677825</v>
      </c>
      <c r="E80">
        <v>156.305203083367</v>
      </c>
      <c r="F80">
        <v>165.551599995226</v>
      </c>
      <c r="G80">
        <v>7.57030606269836</v>
      </c>
      <c r="H80">
        <v>4.18221282958984</v>
      </c>
      <c r="I80">
        <v>7.20905494689941</v>
      </c>
    </row>
    <row r="81" spans="1:9">
      <c r="A81">
        <v>120</v>
      </c>
      <c r="B81">
        <v>80</v>
      </c>
      <c r="C81">
        <v>12</v>
      </c>
      <c r="D81">
        <v>150.754120510812</v>
      </c>
      <c r="E81">
        <v>137.284695880007</v>
      </c>
      <c r="F81">
        <v>148.783640698245</v>
      </c>
      <c r="G81">
        <v>6.75892567634582</v>
      </c>
      <c r="H81">
        <v>3.93411970138549</v>
      </c>
      <c r="I81">
        <v>5.64236259460449</v>
      </c>
    </row>
    <row r="82" spans="1:14">
      <c r="A82">
        <v>130</v>
      </c>
      <c r="B82">
        <v>81</v>
      </c>
      <c r="C82">
        <v>11</v>
      </c>
      <c r="D82">
        <v>151.682158791512</v>
      </c>
      <c r="E82">
        <v>146.590951024664</v>
      </c>
      <c r="F82">
        <v>148.580804678167</v>
      </c>
      <c r="G82">
        <v>6.59740114212036</v>
      </c>
      <c r="H82">
        <v>3.63198018074035</v>
      </c>
      <c r="I82">
        <v>5.57901382446289</v>
      </c>
      <c r="L82">
        <f>AVERAGE(D82:D91)</f>
        <v>160.145540982312</v>
      </c>
      <c r="M82">
        <f>AVERAGE(E82:E91)</f>
        <v>150.819424647598</v>
      </c>
      <c r="N82">
        <f>AVERAGE(F82:F91)</f>
        <v>155.779386338056</v>
      </c>
    </row>
    <row r="83" spans="1:9">
      <c r="A83">
        <v>130</v>
      </c>
      <c r="B83">
        <v>82</v>
      </c>
      <c r="C83">
        <v>13</v>
      </c>
      <c r="D83">
        <v>177.62005966518</v>
      </c>
      <c r="E83">
        <v>167.14101129714</v>
      </c>
      <c r="F83">
        <v>175.101365209739</v>
      </c>
      <c r="G83">
        <v>8.47509384155273</v>
      </c>
      <c r="H83">
        <v>4.24828243255615</v>
      </c>
      <c r="I83">
        <v>6.66826701164245</v>
      </c>
    </row>
    <row r="84" spans="1:9">
      <c r="A84">
        <v>130</v>
      </c>
      <c r="B84">
        <v>83</v>
      </c>
      <c r="C84">
        <v>13</v>
      </c>
      <c r="D84">
        <v>172.706482898577</v>
      </c>
      <c r="E84">
        <v>167.114710897075</v>
      </c>
      <c r="F84">
        <v>167.041500106598</v>
      </c>
      <c r="G84">
        <v>7.82000756263732</v>
      </c>
      <c r="H84">
        <v>4.24426484107971</v>
      </c>
      <c r="I84">
        <v>7.34314942359924</v>
      </c>
    </row>
    <row r="85" spans="1:9">
      <c r="A85">
        <v>130</v>
      </c>
      <c r="B85">
        <v>84</v>
      </c>
      <c r="C85">
        <v>10</v>
      </c>
      <c r="D85">
        <v>154.010038238872</v>
      </c>
      <c r="E85">
        <v>140.573319464775</v>
      </c>
      <c r="F85">
        <v>149.484801524855</v>
      </c>
      <c r="G85">
        <v>5.97665452957153</v>
      </c>
      <c r="H85">
        <v>3.26244974136352</v>
      </c>
      <c r="I85">
        <v>5.14497327804565</v>
      </c>
    </row>
    <row r="86" spans="1:9">
      <c r="A86">
        <v>130</v>
      </c>
      <c r="B86">
        <v>85</v>
      </c>
      <c r="C86">
        <v>10</v>
      </c>
      <c r="D86">
        <v>154.690168014142</v>
      </c>
      <c r="E86">
        <v>141.364790072668</v>
      </c>
      <c r="F86">
        <v>147.829429962898</v>
      </c>
      <c r="G86">
        <v>6.05105352401733</v>
      </c>
      <c r="H86">
        <v>3.29453468322753</v>
      </c>
      <c r="I86">
        <v>5.14201140403747</v>
      </c>
    </row>
    <row r="87" spans="1:9">
      <c r="A87">
        <v>130</v>
      </c>
      <c r="B87">
        <v>86</v>
      </c>
      <c r="C87">
        <v>11</v>
      </c>
      <c r="D87">
        <v>169.455697056879</v>
      </c>
      <c r="E87">
        <v>154.40081685074</v>
      </c>
      <c r="F87">
        <v>162.086557825113</v>
      </c>
      <c r="G87">
        <v>6.74967360496521</v>
      </c>
      <c r="H87">
        <v>3.63301944732666</v>
      </c>
      <c r="I87">
        <v>5.81841802597045</v>
      </c>
    </row>
    <row r="88" spans="1:9">
      <c r="A88">
        <v>130</v>
      </c>
      <c r="B88">
        <v>87</v>
      </c>
      <c r="C88">
        <v>11</v>
      </c>
      <c r="D88">
        <v>148.5296586278</v>
      </c>
      <c r="E88">
        <v>142.617115417023</v>
      </c>
      <c r="F88">
        <v>144.407729418075</v>
      </c>
      <c r="G88">
        <v>7.43200612068176</v>
      </c>
      <c r="H88">
        <v>3.62927365303039</v>
      </c>
      <c r="I88">
        <v>5.99312376976013</v>
      </c>
    </row>
    <row r="89" spans="1:9">
      <c r="A89">
        <v>130</v>
      </c>
      <c r="B89">
        <v>88</v>
      </c>
      <c r="C89">
        <v>10</v>
      </c>
      <c r="D89">
        <v>150.262365322199</v>
      </c>
      <c r="E89">
        <v>141.417924494537</v>
      </c>
      <c r="F89">
        <v>147.927988246155</v>
      </c>
      <c r="G89">
        <v>6.25372719764709</v>
      </c>
      <c r="H89">
        <v>3.58240103721618</v>
      </c>
      <c r="I89">
        <v>7.34324812889099</v>
      </c>
    </row>
    <row r="90" spans="1:9">
      <c r="A90">
        <v>130</v>
      </c>
      <c r="B90">
        <v>89</v>
      </c>
      <c r="C90">
        <v>14</v>
      </c>
      <c r="D90">
        <v>188.385403514422</v>
      </c>
      <c r="E90">
        <v>176.915971356621</v>
      </c>
      <c r="F90">
        <v>181.058601158084</v>
      </c>
      <c r="G90">
        <v>8.76455998420715</v>
      </c>
      <c r="H90">
        <v>4.72554874420166</v>
      </c>
      <c r="I90">
        <v>8.2250051498413</v>
      </c>
    </row>
    <row r="91" spans="1:9">
      <c r="A91">
        <v>130</v>
      </c>
      <c r="B91">
        <v>90</v>
      </c>
      <c r="C91">
        <v>9</v>
      </c>
      <c r="D91">
        <v>134.113377693537</v>
      </c>
      <c r="E91">
        <v>130.057635600738</v>
      </c>
      <c r="F91">
        <v>134.27508525088</v>
      </c>
      <c r="G91">
        <v>5.46813416481018</v>
      </c>
      <c r="H91">
        <v>3.11284589767456</v>
      </c>
      <c r="I91">
        <v>4.7131028175354</v>
      </c>
    </row>
    <row r="92" spans="1:14">
      <c r="A92">
        <v>140</v>
      </c>
      <c r="B92">
        <v>91</v>
      </c>
      <c r="C92">
        <v>11</v>
      </c>
      <c r="D92">
        <v>170.554566524364</v>
      </c>
      <c r="E92">
        <v>159.98160646884</v>
      </c>
      <c r="F92">
        <v>163.263720292798</v>
      </c>
      <c r="G92">
        <v>7.46763348579406</v>
      </c>
      <c r="H92">
        <v>4.36353039741516</v>
      </c>
      <c r="I92">
        <v>6.42913246154785</v>
      </c>
      <c r="L92">
        <f>AVERAGE(D92:D101)</f>
        <v>171.773957661567</v>
      </c>
      <c r="M92">
        <f>AVERAGE(E92:E101)</f>
        <v>164.741230474105</v>
      </c>
      <c r="N92">
        <f>AVERAGE(F92:F101)</f>
        <v>168.314969015351</v>
      </c>
    </row>
    <row r="93" spans="1:9">
      <c r="A93">
        <v>140</v>
      </c>
      <c r="B93">
        <v>92</v>
      </c>
      <c r="C93">
        <v>12</v>
      </c>
      <c r="D93">
        <v>179.280666344927</v>
      </c>
      <c r="E93">
        <v>174.50987268523</v>
      </c>
      <c r="F93">
        <v>175.316790870007</v>
      </c>
      <c r="G93">
        <v>8.84090375900268</v>
      </c>
      <c r="H93">
        <v>4.55304169654846</v>
      </c>
      <c r="I93">
        <v>6.89735269546508</v>
      </c>
    </row>
    <row r="94" spans="1:9">
      <c r="A94">
        <v>140</v>
      </c>
      <c r="B94">
        <v>93</v>
      </c>
      <c r="C94">
        <v>15</v>
      </c>
      <c r="D94">
        <v>204.159392359778</v>
      </c>
      <c r="E94">
        <v>198.430435814853</v>
      </c>
      <c r="F94">
        <v>202.971787496069</v>
      </c>
      <c r="G94">
        <v>10.5373327732086</v>
      </c>
      <c r="H94">
        <v>5.33542346954345</v>
      </c>
      <c r="I94">
        <v>9.10466194152832</v>
      </c>
    </row>
    <row r="95" spans="1:9">
      <c r="A95">
        <v>140</v>
      </c>
      <c r="B95">
        <v>94</v>
      </c>
      <c r="C95">
        <v>10</v>
      </c>
      <c r="D95">
        <v>150.962572067548</v>
      </c>
      <c r="E95">
        <v>142.38350938156</v>
      </c>
      <c r="F95">
        <v>144.15363868956</v>
      </c>
      <c r="G95">
        <v>6.4041576385498</v>
      </c>
      <c r="H95">
        <v>3.56834173202514</v>
      </c>
      <c r="I95">
        <v>5.587167263031</v>
      </c>
    </row>
    <row r="96" spans="1:9">
      <c r="A96">
        <v>140</v>
      </c>
      <c r="B96">
        <v>95</v>
      </c>
      <c r="C96">
        <v>11</v>
      </c>
      <c r="D96">
        <v>167.098015778824</v>
      </c>
      <c r="E96">
        <v>155.904665065956</v>
      </c>
      <c r="F96">
        <v>165.746453098935</v>
      </c>
      <c r="G96">
        <v>7.35264706611633</v>
      </c>
      <c r="H96">
        <v>4.31835651397705</v>
      </c>
      <c r="I96">
        <v>6.65024328231811</v>
      </c>
    </row>
    <row r="97" spans="1:9">
      <c r="A97">
        <v>140</v>
      </c>
      <c r="B97">
        <v>96</v>
      </c>
      <c r="C97">
        <v>12</v>
      </c>
      <c r="D97">
        <v>171.876162332527</v>
      </c>
      <c r="E97">
        <v>166.700515706324</v>
      </c>
      <c r="F97">
        <v>169.012229711866</v>
      </c>
      <c r="G97">
        <v>9.32563781738281</v>
      </c>
      <c r="H97">
        <v>4.63673973083496</v>
      </c>
      <c r="I97">
        <v>7.13686656951904</v>
      </c>
    </row>
    <row r="98" spans="1:9">
      <c r="A98">
        <v>140</v>
      </c>
      <c r="B98">
        <v>97</v>
      </c>
      <c r="C98">
        <v>12</v>
      </c>
      <c r="D98">
        <v>174.259285385001</v>
      </c>
      <c r="E98">
        <v>167.240832110291</v>
      </c>
      <c r="F98">
        <v>170.065509235431</v>
      </c>
      <c r="G98">
        <v>8.70224499702453</v>
      </c>
      <c r="H98">
        <v>4.54530453681945</v>
      </c>
      <c r="I98">
        <v>6.84659147262573</v>
      </c>
    </row>
    <row r="99" spans="1:9">
      <c r="A99">
        <v>140</v>
      </c>
      <c r="B99">
        <v>98</v>
      </c>
      <c r="C99">
        <v>12</v>
      </c>
      <c r="D99">
        <v>170.16943193597</v>
      </c>
      <c r="E99">
        <v>168.881179153562</v>
      </c>
      <c r="F99">
        <v>169.102451082733</v>
      </c>
      <c r="G99">
        <v>8.88837528228759</v>
      </c>
      <c r="H99">
        <v>4.36844944953918</v>
      </c>
      <c r="I99">
        <v>7.35010027885437</v>
      </c>
    </row>
    <row r="100" spans="1:9">
      <c r="A100">
        <v>140</v>
      </c>
      <c r="B100">
        <v>99</v>
      </c>
      <c r="C100">
        <v>11</v>
      </c>
      <c r="D100">
        <v>181.744621114123</v>
      </c>
      <c r="E100">
        <v>170.358186958861</v>
      </c>
      <c r="F100">
        <v>178.804156125707</v>
      </c>
      <c r="G100">
        <v>7.28343653678894</v>
      </c>
      <c r="H100">
        <v>4.26895070075988</v>
      </c>
      <c r="I100">
        <v>6.57343482971191</v>
      </c>
    </row>
    <row r="101" spans="1:9">
      <c r="A101">
        <v>140</v>
      </c>
      <c r="B101">
        <v>100</v>
      </c>
      <c r="C101">
        <v>10</v>
      </c>
      <c r="D101">
        <v>147.634862772604</v>
      </c>
      <c r="E101">
        <v>143.021501395571</v>
      </c>
      <c r="F101">
        <v>144.712953550405</v>
      </c>
      <c r="G101">
        <v>6.57217931747436</v>
      </c>
      <c r="H101">
        <v>4.85099244117736</v>
      </c>
      <c r="I101">
        <v>5.95003008842468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va_solution_result_Mar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郭洪莹</dc:creator>
  <cp:lastModifiedBy>13375</cp:lastModifiedBy>
  <dcterms:created xsi:type="dcterms:W3CDTF">2023-04-03T12:58:00Z</dcterms:created>
  <dcterms:modified xsi:type="dcterms:W3CDTF">2023-04-07T06:48:45Z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7E42129660634E0CA92AE3E377F8CCBA_12</vt:lpwstr>
  </property>
  <property fmtid="{D5CDD505-2E9C-101B-9397-08002B2CF9AE}" pid="3" name="KSOProductBuildVer">
    <vt:lpwstr>2052-11.1.0.14036</vt:lpwstr>
  </property>
</Properties>
</file>